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kczaja\Desktop\GL\PL\PL\podzielone\"/>
    </mc:Choice>
  </mc:AlternateContent>
  <bookViews>
    <workbookView xWindow="0" yWindow="0" windowWidth="15675" windowHeight="13920"/>
  </bookViews>
  <sheets>
    <sheet name="Spis treści" sheetId="1" r:id="rId1"/>
  </sheets>
  <externalReferences>
    <externalReference r:id="rId2"/>
  </externalReferences>
  <definedNames>
    <definedName name="_Toc475159676">'[1]49'!#REF!</definedName>
    <definedName name="_Toc475159677">'[1]49'!#REF!</definedName>
    <definedName name="_Toc475159678">'[1]49'!#REF!</definedName>
    <definedName name="_Toc475159679">'[1]49'!#REF!</definedName>
    <definedName name="_Toc475159718">#REF!</definedName>
    <definedName name="_Toc475159720">#REF!</definedName>
    <definedName name="_Toc475159721">#REF!</definedName>
    <definedName name="_Toc475159722">#REF!</definedName>
    <definedName name="_Toc475159723">#REF!</definedName>
    <definedName name="_Toc475159725">#REF!</definedName>
    <definedName name="_Toc475159726">#REF!</definedName>
    <definedName name="_Toc475159727">#REF!</definedName>
    <definedName name="_Toc475159728">#REF!</definedName>
    <definedName name="_Toc475159730">#REF!</definedName>
    <definedName name="_Toc475159731">#REF!</definedName>
    <definedName name="_Toc475159732">#REF!</definedName>
    <definedName name="_Toc476007760">'[1]33'!$A$1</definedName>
    <definedName name="SNEID_0b5f938e17e74f9582f8c73bdb727155">'[1]69'!#REF!</definedName>
    <definedName name="SNEID_15ecb53d07ab4fbb9641693bc0a37636">#REF!</definedName>
    <definedName name="SNEID_441d8c994fd647059c217d484850ac02">'[1]7'!#REF!</definedName>
    <definedName name="SNEID_70e9d5e4a23044d290c260ecdb6315b3">#REF!</definedName>
    <definedName name="SNEID_82de7382d49c4df1aacdb29461c1dd60">'[1]70'!#REF!</definedName>
    <definedName name="SNEID_99da1c4fd47947d3be7bb911e2d330cc">#REF!</definedName>
    <definedName name="SNEID_a04fe947da5c4a2c814bf95d8475ab6a">'[1]71'!#REF!</definedName>
    <definedName name="SNEID_a4bfad1264e74d1d8fcfc2067848e1ca">'[1]67'!#REF!</definedName>
    <definedName name="SNEID_b775d723a6ad4ad1918a0311b11e1b96">#REF!</definedName>
    <definedName name="SNEID_d2a4fbdba2304fb99c65f4128733aa80">#REF!</definedName>
    <definedName name="SNEID_e4988946c63c4f108350cff50bce57e9">#REF!</definedName>
    <definedName name="SNEID_f29349211004428e9b68fa66c2c4c6e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4" i="1"/>
</calcChain>
</file>

<file path=xl/sharedStrings.xml><?xml version="1.0" encoding="utf-8"?>
<sst xmlns="http://schemas.openxmlformats.org/spreadsheetml/2006/main" count="71" uniqueCount="71">
  <si>
    <t>Arkusz</t>
  </si>
  <si>
    <t>Tytuł</t>
  </si>
  <si>
    <t>SKONSOLIDOWANE SPRAWOZDANIE Z CAŁKOWITYCH DOCHODÓW</t>
  </si>
  <si>
    <t>SKONSOLIDOWANE SPRAWOZDANIE Z SYTUACJI FINANSOWEJ</t>
  </si>
  <si>
    <t>SKONSOLIDOWANE SPRAWOZDANIE Z PRZEPŁYWÓW PIENIĘŻNYCH</t>
  </si>
  <si>
    <t>SKONSOLIDOWANE SPRAWOZDANIE ZE ZMIAN W KAPITALE WŁASNYM</t>
  </si>
  <si>
    <t>2.     Skład Grupy Kapitałowej oraz jego zmiany</t>
  </si>
  <si>
    <t>7.7 Waluta funkcjonalna i waluta prezentacji oraz przeliczanie waluty obcej</t>
  </si>
  <si>
    <t>8.     Segmenty działalności</t>
  </si>
  <si>
    <t>8.1   Przychody ze sprzedaży</t>
  </si>
  <si>
    <t>9.1   Koszty według rodzaju</t>
  </si>
  <si>
    <t>9.2   Koszty świadczeń pracowniczych</t>
  </si>
  <si>
    <t>9.3   Pozostałe przychody</t>
  </si>
  <si>
    <t>9.4   Pozostałe koszty</t>
  </si>
  <si>
    <t>9.5   Przychody finansowe</t>
  </si>
  <si>
    <t>9.6   Koszty finansowe</t>
  </si>
  <si>
    <t>10.1   Obciążenia podatkowe</t>
  </si>
  <si>
    <t>10.2   Podatek dochodowy według efektywnej stawki podatkowej oraz uzgodnienie wyniku brutto do podstawy opodatkowania</t>
  </si>
  <si>
    <t>10.3   Odroczony podatek dochodowy</t>
  </si>
  <si>
    <t>10.3.1 Aktywa i zobowiązania z tytułu podatku odroczonego</t>
  </si>
  <si>
    <t>11. Zysk netto przypadający na jedną akcję</t>
  </si>
  <si>
    <t>13. Rzeczowe aktywa trwałe oraz aktywa niematerialne</t>
  </si>
  <si>
    <t>13.1.1 Rzeczowe aktywa trwałe segmentu produkcji i handlu</t>
  </si>
  <si>
    <t>13.1.2 Wartość firmy segmentu produkcji i handlu</t>
  </si>
  <si>
    <t>13.1.3 Pozostałe aktywa niematerialne segmentu produkcji i handlu</t>
  </si>
  <si>
    <t>13.2 Aktywa trwałe segmentu wydobywczego</t>
  </si>
  <si>
    <t>13.2.1 Aktywa związane z poszukiwaniem i oceną zasobów ropy naftowej i gazu ziemnego</t>
  </si>
  <si>
    <t>13.2.2 Aktywa produkcyjne związane z wydobyciem zasobów ropy naftowej i gazu ziemnego</t>
  </si>
  <si>
    <t>13.2.3 Pozostałe aktywa trwałe segmentu wydobywczego</t>
  </si>
  <si>
    <t xml:space="preserve">13.3	  Aktywa z tytułu prawa do użytkowania </t>
  </si>
  <si>
    <t>13.4 Pozostałe informacje dotyczące rzeczowych aktywów trwałych oraz aktywów niematerialnych</t>
  </si>
  <si>
    <t>14. Wspólne przedsięwzięcia wyceniane metodą praw własności</t>
  </si>
  <si>
    <t>14.1 Skrócone informacje dotyczące wspólnych przedsięwzięć wycenianych metodą praw własności</t>
  </si>
  <si>
    <t>15.2 Należności z tytułu leasingu finansowego</t>
  </si>
  <si>
    <t>16. Zapasy</t>
  </si>
  <si>
    <t>16.1 Zmiana stanu odpisów aktualizujących wartość zapasów</t>
  </si>
  <si>
    <t>17. Środki pieniężne i ich ekwiwalenty</t>
  </si>
  <si>
    <t>18. Kapitał podstawowy</t>
  </si>
  <si>
    <t>19. Nadwyżka ceny emisyjnej nad wartością nominalną akcji</t>
  </si>
  <si>
    <t>20. Kapitał rezerwowy z wyceny zabezpieczeń przepływów pieniężnych</t>
  </si>
  <si>
    <t>22. Kredyty, pożyczki, obligacje oraz zobowiązania z tytułu leasingu finansowego</t>
  </si>
  <si>
    <t>22.1 Kredyty bankowe</t>
  </si>
  <si>
    <t>22.2 Pożyczki</t>
  </si>
  <si>
    <t>22.4 Zobowiązania z tytułu leasingu finansowego</t>
  </si>
  <si>
    <t>22.4.1 Nieujęte zobowiązania wynikające z zawartych umów leasingu operacyjnego</t>
  </si>
  <si>
    <t>23. Pochodne instrumenty finansowe</t>
  </si>
  <si>
    <t>23.1 Hierarchia wartości godziwej</t>
  </si>
  <si>
    <t>24. Świadczenia pracownicze</t>
  </si>
  <si>
    <t>24.1 Zobowiązania z tytułu nagród jubileuszowych oraz świadczeń po okresie zatrudnienia</t>
  </si>
  <si>
    <t>24.2 Łączna kwota kosztów ujętych w wyniku finansowym z tytułu przyszłych wypłat świadczeń pracowniczych</t>
  </si>
  <si>
    <t>24.3 Założenia aktuarialne</t>
  </si>
  <si>
    <t>24.5 Analiza wrażliwości</t>
  </si>
  <si>
    <t>25. Zobowiązania z tytułu dostaw i usług, pozostałe zobowiązania i rezerwy</t>
  </si>
  <si>
    <t>25.1 Rezerwy</t>
  </si>
  <si>
    <t>25.2 Dotacje</t>
  </si>
  <si>
    <t>26.1 Wartość bilansowa</t>
  </si>
  <si>
    <t>26.2 Istotne pozycje przychodów, kosztów, zysków i strat ujęte w sprawozdaniu z całkowitych dochodów w podziale na kategorie instrumentów finansowych</t>
  </si>
  <si>
    <t>27.1 Ryzyko cen surowców i produktów naftowych</t>
  </si>
  <si>
    <t>27.1.1 Analiza wrażliwości na ryzyko rynkowe związane ze zmianami cen surowców i produktów naftowych</t>
  </si>
  <si>
    <t>27.2 Ryzyko cen uprawnień do emisji dwutlenku węgla (CO2)</t>
  </si>
  <si>
    <t>27.3 Ryzyko walutowe</t>
  </si>
  <si>
    <t>27.3.1 Analiza wrażliwości na ryzyko rynkowe związane ze zmianami kursów walut</t>
  </si>
  <si>
    <t>27.4 Ryzyko stopy procentowej</t>
  </si>
  <si>
    <t>27.4.1 Analiza wrażliwości na ryzyko rynkowe związane ze zmianami stóp procentowych</t>
  </si>
  <si>
    <t>27.5 Ryzyko płynności</t>
  </si>
  <si>
    <t>27.6 Ryzyko kredytowe</t>
  </si>
  <si>
    <t>28. Zarządzanie kapitałem</t>
  </si>
  <si>
    <t>30.1 Informacje o transakcjach z jednostkami powiązanymi, w których Grupa posiada udziały</t>
  </si>
  <si>
    <t>30.2.1 Transakcje z jednostkami powiązanymi, w których Skarb Państwa sprawuje kontrolę, współkontrolę lub ma na nie znaczący wpływ</t>
  </si>
  <si>
    <t>30.3 Wynagrodzenie Zarządu i Rady Nadzorczej oraz informacje o pożyczkach i świadczeniach o podobnym charakterze udzielonych osobom wchodzącym w skład organów zarządzających i nadzorujących</t>
  </si>
  <si>
    <t>30.4 Wynagrodzenie wypłacone lub należne pozostałym członkom głównej kadry kierowniczej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</si>
</sst>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Fill="1"/>
    <xf numFmtId="0" fontId="1" fillId="0" borderId="0" xfId="0" applyFont="1"/>
    <xf numFmtId="0" fontId="0" fillId="0" borderId="0" xfId="0" applyFill="1"/>
    <xf numFmtId="0" fontId="2" fillId="0" borderId="0" xfId="1" applyAlignment="1">
      <alignment horizontal="left" vertical="top"/>
    </xf>
    <xf numFmtId="0" fontId="2" fillId="0" borderId="0" xfId="1" applyBorder="1" applyAlignment="1">
      <alignment horizontal="left" vertical="top"/>
    </xf>
    <xf numFmtId="0" fontId="2" fillId="2" borderId="0" xfId="1" applyFill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left" vertical="center" wrapText="1"/>
    </xf>
    <xf numFmtId="0" fontId="2" fillId="3" borderId="0" xfId="1" applyFill="1" applyAlignment="1">
      <alignment horizontal="left" vertical="center" wrapText="1"/>
    </xf>
    <xf numFmtId="0" fontId="0" fillId="3" borderId="0" xfId="0" applyFill="1"/>
    <xf numFmtId="0" fontId="2" fillId="3" borderId="0" xfId="1" applyFill="1" applyAlignment="1">
      <alignment horizontal="left" vertical="center"/>
    </xf>
    <xf numFmtId="0" fontId="2" fillId="3" borderId="0" xfId="1" applyFill="1" applyAlignment="1">
      <alignment horizontal="justify" vertical="center"/>
    </xf>
    <xf numFmtId="0" fontId="2" fillId="3" borderId="0" xfId="1" applyFill="1" applyBorder="1" applyAlignment="1">
      <alignment horizontal="left" vertical="center" wrapText="1"/>
    </xf>
    <xf numFmtId="0" fontId="0" fillId="0" borderId="0" xfId="0" applyAlignment="1">
      <alignment horizontal="righ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kczaja/Desktop/GL/PL/PL/SSF_2019_PL_C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brane_dane_finansowe"/>
      <sheetName val="Spis treści"/>
      <sheetName val="1"/>
      <sheetName val="2"/>
      <sheetName val="3"/>
      <sheetName val="4"/>
      <sheetName val="5"/>
      <sheetName val="wpływ MSSF"/>
      <sheetName val="6"/>
      <sheetName val="7"/>
      <sheetName val="8 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15. Należności z tytułu dostaw i usług oraz pozostałe aktywa</v>
          </cell>
        </row>
      </sheetData>
      <sheetData sheetId="35">
        <row r="1">
          <cell r="A1" t="str">
            <v>15.1 Zmiana stanu odpisów aktualizujących wartość należności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C88"/>
  <sheetViews>
    <sheetView showGridLines="0" tabSelected="1" zoomScale="90" zoomScaleNormal="90" workbookViewId="0">
      <pane ySplit="1" topLeftCell="A32" activePane="bottomLeft" state="frozen"/>
      <selection activeCell="F26" sqref="F26"/>
      <selection pane="bottomLeft" activeCell="B73" sqref="B73"/>
    </sheetView>
  </sheetViews>
  <sheetFormatPr defaultColWidth="9.140625" defaultRowHeight="15" zeroHeight="1" x14ac:dyDescent="0.25"/>
  <cols>
    <col min="1" max="1" width="9.140625" customWidth="1"/>
    <col min="2" max="2" width="124.7109375" customWidth="1"/>
    <col min="3" max="3" width="27.85546875" customWidth="1"/>
    <col min="4" max="4" width="44" hidden="1" customWidth="1"/>
    <col min="5" max="16383" width="0" hidden="1" customWidth="1"/>
    <col min="16384" max="16384" width="2.28515625" hidden="1" customWidth="1"/>
  </cols>
  <sheetData>
    <row r="1" spans="1:10" x14ac:dyDescent="0.25"/>
    <row r="2" spans="1:10" x14ac:dyDescent="0.25">
      <c r="A2" s="1" t="s">
        <v>0</v>
      </c>
      <c r="B2" s="2" t="s">
        <v>1</v>
      </c>
    </row>
    <row r="3" spans="1:10" x14ac:dyDescent="0.25">
      <c r="A3" s="3">
        <v>1</v>
      </c>
      <c r="B3" s="4" t="s">
        <v>2</v>
      </c>
      <c r="C3" s="4"/>
      <c r="D3" s="4"/>
    </row>
    <row r="4" spans="1:10" x14ac:dyDescent="0.25">
      <c r="A4" s="3">
        <v>2</v>
      </c>
      <c r="B4" s="5" t="s">
        <v>3</v>
      </c>
      <c r="C4" s="5"/>
      <c r="D4" s="5"/>
      <c r="E4" s="5"/>
    </row>
    <row r="5" spans="1:10" x14ac:dyDescent="0.25">
      <c r="A5" s="3">
        <v>3</v>
      </c>
      <c r="B5" s="4" t="s">
        <v>4</v>
      </c>
      <c r="C5" s="4"/>
      <c r="D5" s="4"/>
      <c r="E5" s="4"/>
    </row>
    <row r="6" spans="1:10" x14ac:dyDescent="0.25">
      <c r="A6" s="3">
        <v>4</v>
      </c>
      <c r="B6" s="5" t="s">
        <v>5</v>
      </c>
      <c r="C6" s="5"/>
      <c r="D6" s="5"/>
      <c r="E6" s="5"/>
      <c r="F6" s="5"/>
      <c r="G6" s="5"/>
      <c r="H6" s="5"/>
      <c r="I6" s="5"/>
      <c r="J6" s="5"/>
    </row>
    <row r="7" spans="1:10" x14ac:dyDescent="0.25">
      <c r="A7" s="3">
        <v>5</v>
      </c>
      <c r="B7" s="4" t="s">
        <v>6</v>
      </c>
      <c r="C7" s="4"/>
      <c r="D7" s="4"/>
      <c r="E7" s="4"/>
      <c r="F7" s="4"/>
      <c r="G7" s="4"/>
      <c r="H7" s="4"/>
    </row>
    <row r="8" spans="1:10" x14ac:dyDescent="0.25">
      <c r="A8" s="3">
        <v>6</v>
      </c>
      <c r="B8" s="6" t="s">
        <v>7</v>
      </c>
      <c r="C8" s="6"/>
      <c r="D8" s="6"/>
      <c r="E8" s="6"/>
    </row>
    <row r="9" spans="1:10" x14ac:dyDescent="0.25">
      <c r="A9" s="3">
        <v>7</v>
      </c>
      <c r="B9" s="7" t="s">
        <v>8</v>
      </c>
      <c r="C9" s="7"/>
      <c r="D9" s="7"/>
      <c r="E9" s="7"/>
      <c r="F9" s="7"/>
      <c r="G9" s="7"/>
    </row>
    <row r="10" spans="1:10" x14ac:dyDescent="0.25">
      <c r="A10" s="3">
        <v>8</v>
      </c>
      <c r="B10" s="7" t="s">
        <v>9</v>
      </c>
      <c r="C10" s="7"/>
      <c r="D10" s="7"/>
      <c r="E10" s="7"/>
    </row>
    <row r="11" spans="1:10" x14ac:dyDescent="0.25">
      <c r="A11" s="3">
        <v>9</v>
      </c>
      <c r="B11" s="7" t="s">
        <v>10</v>
      </c>
      <c r="C11" s="7"/>
      <c r="D11" s="7"/>
      <c r="E11" s="7"/>
    </row>
    <row r="12" spans="1:10" x14ac:dyDescent="0.25">
      <c r="A12" s="3">
        <v>10</v>
      </c>
      <c r="B12" s="7" t="s">
        <v>11</v>
      </c>
      <c r="C12" s="7"/>
      <c r="D12" s="7"/>
    </row>
    <row r="13" spans="1:10" x14ac:dyDescent="0.25">
      <c r="A13" s="3">
        <v>11</v>
      </c>
      <c r="B13" s="7" t="s">
        <v>12</v>
      </c>
      <c r="C13" s="7"/>
      <c r="D13" s="7"/>
      <c r="E13" s="7"/>
    </row>
    <row r="14" spans="1:10" x14ac:dyDescent="0.25">
      <c r="A14" s="3">
        <v>12</v>
      </c>
      <c r="B14" s="7" t="s">
        <v>13</v>
      </c>
      <c r="C14" s="7"/>
      <c r="D14" s="7"/>
      <c r="E14" s="7"/>
    </row>
    <row r="15" spans="1:10" x14ac:dyDescent="0.25">
      <c r="A15" s="3">
        <v>13</v>
      </c>
      <c r="B15" s="7" t="s">
        <v>14</v>
      </c>
      <c r="C15" s="7"/>
      <c r="D15" s="7"/>
    </row>
    <row r="16" spans="1:10" x14ac:dyDescent="0.25">
      <c r="A16" s="3">
        <v>14</v>
      </c>
      <c r="B16" s="7" t="s">
        <v>15</v>
      </c>
      <c r="C16" s="7"/>
      <c r="D16" s="7"/>
      <c r="E16" s="7"/>
    </row>
    <row r="17" spans="1:20" x14ac:dyDescent="0.25">
      <c r="A17" s="3">
        <v>15</v>
      </c>
      <c r="B17" s="7" t="s">
        <v>16</v>
      </c>
      <c r="C17" s="7"/>
      <c r="D17" s="7"/>
    </row>
    <row r="18" spans="1:20" ht="12.75" customHeight="1" x14ac:dyDescent="0.25">
      <c r="A18" s="3">
        <v>16</v>
      </c>
      <c r="B18" s="7" t="s">
        <v>17</v>
      </c>
      <c r="C18" s="8"/>
      <c r="D18" s="8"/>
    </row>
    <row r="19" spans="1:20" x14ac:dyDescent="0.25">
      <c r="A19" s="3">
        <v>17</v>
      </c>
      <c r="B19" s="7" t="s">
        <v>18</v>
      </c>
      <c r="C19" s="7"/>
      <c r="D19" s="7"/>
      <c r="E19" s="7"/>
    </row>
    <row r="20" spans="1:20" x14ac:dyDescent="0.25">
      <c r="A20" s="3">
        <v>18</v>
      </c>
      <c r="B20" s="7" t="s">
        <v>19</v>
      </c>
      <c r="C20" s="7"/>
      <c r="D20" s="7"/>
      <c r="E20" s="7"/>
      <c r="F20" s="7"/>
      <c r="G20" s="7"/>
      <c r="H20" s="7"/>
    </row>
    <row r="21" spans="1:20" ht="14.25" customHeight="1" x14ac:dyDescent="0.25">
      <c r="A21" s="3">
        <v>19</v>
      </c>
      <c r="B21" s="8" t="s">
        <v>20</v>
      </c>
      <c r="C21" s="8"/>
    </row>
    <row r="22" spans="1:20" x14ac:dyDescent="0.25">
      <c r="A22" s="3">
        <v>20</v>
      </c>
      <c r="B22" s="7" t="s">
        <v>21</v>
      </c>
      <c r="C22" s="7"/>
      <c r="D22" s="7"/>
    </row>
    <row r="23" spans="1:20" x14ac:dyDescent="0.25">
      <c r="A23" s="3">
        <v>21</v>
      </c>
      <c r="B23" s="7" t="s">
        <v>22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x14ac:dyDescent="0.25">
      <c r="A24" s="3">
        <v>22</v>
      </c>
      <c r="B24" s="7" t="s">
        <v>23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5" customHeight="1" x14ac:dyDescent="0.25">
      <c r="A25" s="3">
        <v>23</v>
      </c>
      <c r="B25" s="8" t="s">
        <v>24</v>
      </c>
      <c r="C25" s="8"/>
    </row>
    <row r="26" spans="1:20" x14ac:dyDescent="0.25">
      <c r="A26" s="3">
        <v>24</v>
      </c>
      <c r="B26" s="7" t="s">
        <v>25</v>
      </c>
      <c r="C26" s="7"/>
      <c r="D26" s="7"/>
      <c r="E26" s="7"/>
      <c r="F26" s="7"/>
      <c r="G26" s="7"/>
      <c r="H26" s="7"/>
      <c r="I26" s="7"/>
    </row>
    <row r="27" spans="1:20" ht="15" customHeight="1" x14ac:dyDescent="0.25">
      <c r="A27" s="3">
        <v>25</v>
      </c>
      <c r="B27" s="8" t="s">
        <v>26</v>
      </c>
      <c r="C27" s="8"/>
    </row>
    <row r="28" spans="1:20" ht="15" customHeight="1" x14ac:dyDescent="0.25">
      <c r="A28" s="3">
        <v>26</v>
      </c>
      <c r="B28" s="8" t="s">
        <v>27</v>
      </c>
      <c r="C28" s="8"/>
    </row>
    <row r="29" spans="1:20" ht="15" customHeight="1" x14ac:dyDescent="0.25">
      <c r="A29" s="3">
        <v>27</v>
      </c>
      <c r="B29" s="8" t="s">
        <v>28</v>
      </c>
      <c r="C29" s="8"/>
    </row>
    <row r="30" spans="1:20" ht="15" customHeight="1" x14ac:dyDescent="0.25">
      <c r="A30" s="3">
        <v>28</v>
      </c>
      <c r="B30" s="8" t="s">
        <v>29</v>
      </c>
      <c r="C30" s="8"/>
    </row>
    <row r="31" spans="1:20" ht="15" customHeight="1" x14ac:dyDescent="0.25">
      <c r="A31" s="3">
        <v>29</v>
      </c>
      <c r="B31" s="8" t="s">
        <v>30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20" ht="15" customHeight="1" x14ac:dyDescent="0.25">
      <c r="A32" s="3">
        <v>30</v>
      </c>
      <c r="B32" s="8" t="s">
        <v>31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6" x14ac:dyDescent="0.25">
      <c r="A33" s="3">
        <v>31</v>
      </c>
      <c r="B33" s="7" t="s">
        <v>32</v>
      </c>
      <c r="C33" s="7"/>
      <c r="D33" s="7"/>
      <c r="E33" s="7"/>
      <c r="F33" s="7"/>
    </row>
    <row r="34" spans="1:6" ht="15" customHeight="1" x14ac:dyDescent="0.25">
      <c r="A34" s="3">
        <v>32</v>
      </c>
      <c r="B34" s="8" t="str">
        <f>'[1]32'!A1</f>
        <v>15. Należności z tytułu dostaw i usług oraz pozostałe aktywa</v>
      </c>
      <c r="C34" s="8"/>
      <c r="D34" s="8"/>
      <c r="E34" s="8"/>
    </row>
    <row r="35" spans="1:6" ht="15" customHeight="1" x14ac:dyDescent="0.25">
      <c r="A35" s="3">
        <v>33</v>
      </c>
      <c r="B35" s="8" t="str">
        <f>_Toc476007760</f>
        <v>15.1 Zmiana stanu odpisów aktualizujących wartość należności</v>
      </c>
      <c r="C35" s="8"/>
    </row>
    <row r="36" spans="1:6" ht="15" customHeight="1" x14ac:dyDescent="0.25">
      <c r="A36" s="3">
        <v>34</v>
      </c>
      <c r="B36" s="8" t="s">
        <v>33</v>
      </c>
      <c r="C36" s="8"/>
      <c r="D36" s="8"/>
      <c r="E36" s="8"/>
    </row>
    <row r="37" spans="1:6" ht="15" customHeight="1" x14ac:dyDescent="0.25">
      <c r="A37" s="3">
        <v>35</v>
      </c>
      <c r="B37" s="8" t="s">
        <v>34</v>
      </c>
      <c r="C37" s="8"/>
    </row>
    <row r="38" spans="1:6" ht="15" customHeight="1" x14ac:dyDescent="0.25">
      <c r="A38" s="3">
        <v>36</v>
      </c>
      <c r="B38" s="8" t="s">
        <v>35</v>
      </c>
      <c r="C38" s="8"/>
    </row>
    <row r="39" spans="1:6" s="10" customFormat="1" ht="15" customHeight="1" x14ac:dyDescent="0.25">
      <c r="A39" s="3">
        <v>37</v>
      </c>
      <c r="B39" s="9" t="s">
        <v>36</v>
      </c>
      <c r="C39" s="9"/>
      <c r="D39" s="9"/>
    </row>
    <row r="40" spans="1:6" s="10" customFormat="1" x14ac:dyDescent="0.25">
      <c r="A40" s="3">
        <v>38</v>
      </c>
      <c r="B40" s="11" t="s">
        <v>37</v>
      </c>
      <c r="C40" s="11"/>
      <c r="D40" s="11"/>
      <c r="E40" s="11"/>
    </row>
    <row r="41" spans="1:6" s="10" customFormat="1" x14ac:dyDescent="0.25">
      <c r="A41" s="3">
        <v>39</v>
      </c>
      <c r="B41" s="12" t="s">
        <v>38</v>
      </c>
    </row>
    <row r="42" spans="1:6" s="10" customFormat="1" ht="15" customHeight="1" x14ac:dyDescent="0.25">
      <c r="A42" s="3">
        <v>40</v>
      </c>
      <c r="B42" s="9" t="s">
        <v>39</v>
      </c>
      <c r="C42" s="9"/>
    </row>
    <row r="43" spans="1:6" s="10" customFormat="1" ht="15" customHeight="1" x14ac:dyDescent="0.25">
      <c r="A43" s="3">
        <v>41</v>
      </c>
      <c r="B43" s="9" t="s">
        <v>40</v>
      </c>
      <c r="C43" s="9"/>
    </row>
    <row r="44" spans="1:6" s="10" customFormat="1" ht="15" customHeight="1" x14ac:dyDescent="0.25">
      <c r="A44" s="3">
        <v>42</v>
      </c>
      <c r="B44" s="9" t="s">
        <v>41</v>
      </c>
      <c r="C44" s="9"/>
    </row>
    <row r="45" spans="1:6" s="10" customFormat="1" ht="15" customHeight="1" x14ac:dyDescent="0.25">
      <c r="A45" s="3">
        <v>43</v>
      </c>
      <c r="B45" s="9" t="s">
        <v>42</v>
      </c>
      <c r="C45" s="9"/>
      <c r="D45" s="9"/>
      <c r="E45" s="9"/>
    </row>
    <row r="46" spans="1:6" s="10" customFormat="1" ht="15" customHeight="1" x14ac:dyDescent="0.25">
      <c r="A46" s="3">
        <v>44</v>
      </c>
      <c r="B46" s="9" t="s">
        <v>43</v>
      </c>
      <c r="C46" s="9"/>
      <c r="D46" s="9"/>
    </row>
    <row r="47" spans="1:6" s="10" customFormat="1" ht="15" customHeight="1" x14ac:dyDescent="0.25">
      <c r="A47" s="3">
        <v>45</v>
      </c>
      <c r="B47" s="9" t="s">
        <v>44</v>
      </c>
      <c r="C47" s="9"/>
    </row>
    <row r="48" spans="1:6" s="10" customFormat="1" ht="15" customHeight="1" x14ac:dyDescent="0.25">
      <c r="A48" s="3">
        <v>46</v>
      </c>
      <c r="B48" s="9" t="s">
        <v>45</v>
      </c>
      <c r="C48" s="9"/>
      <c r="D48" s="9"/>
    </row>
    <row r="49" spans="1:12" s="10" customFormat="1" ht="15" customHeight="1" x14ac:dyDescent="0.25">
      <c r="A49" s="3">
        <v>47</v>
      </c>
      <c r="B49" s="9" t="s">
        <v>46</v>
      </c>
      <c r="C49" s="9"/>
      <c r="D49" s="9"/>
      <c r="E49" s="9"/>
    </row>
    <row r="50" spans="1:12" s="10" customFormat="1" ht="15" customHeight="1" x14ac:dyDescent="0.25">
      <c r="A50" s="3">
        <v>48</v>
      </c>
      <c r="B50" s="9" t="s">
        <v>47</v>
      </c>
      <c r="C50" s="9"/>
      <c r="D50" s="9"/>
      <c r="E50" s="9"/>
    </row>
    <row r="51" spans="1:12" s="10" customFormat="1" ht="17.25" customHeight="1" x14ac:dyDescent="0.25">
      <c r="A51" s="3">
        <v>49</v>
      </c>
      <c r="B51" s="12" t="s">
        <v>48</v>
      </c>
    </row>
    <row r="52" spans="1:12" s="10" customFormat="1" ht="13.5" customHeight="1" x14ac:dyDescent="0.25">
      <c r="A52" s="3">
        <v>50</v>
      </c>
      <c r="B52" s="9" t="s">
        <v>49</v>
      </c>
    </row>
    <row r="53" spans="1:12" s="10" customFormat="1" ht="15" customHeight="1" x14ac:dyDescent="0.25">
      <c r="A53" s="3">
        <v>51</v>
      </c>
      <c r="B53" s="9" t="s">
        <v>50</v>
      </c>
      <c r="C53" s="9"/>
      <c r="D53" s="9"/>
      <c r="E53" s="9"/>
    </row>
    <row r="54" spans="1:12" s="10" customFormat="1" ht="15" customHeight="1" x14ac:dyDescent="0.25">
      <c r="A54" s="3">
        <v>52</v>
      </c>
      <c r="B54" s="9" t="s">
        <v>51</v>
      </c>
      <c r="C54" s="9"/>
    </row>
    <row r="55" spans="1:12" s="10" customFormat="1" ht="15" customHeight="1" x14ac:dyDescent="0.25">
      <c r="A55" s="3">
        <v>53</v>
      </c>
      <c r="B55" s="9" t="s">
        <v>52</v>
      </c>
      <c r="C55" s="9"/>
    </row>
    <row r="56" spans="1:12" s="10" customFormat="1" ht="15" customHeight="1" x14ac:dyDescent="0.25">
      <c r="A56" s="3">
        <v>54</v>
      </c>
      <c r="B56" s="9" t="s">
        <v>53</v>
      </c>
      <c r="C56" s="9"/>
      <c r="D56" s="9"/>
    </row>
    <row r="57" spans="1:12" s="10" customFormat="1" ht="15" customHeight="1" x14ac:dyDescent="0.25">
      <c r="A57" s="3">
        <v>55</v>
      </c>
      <c r="B57" s="9" t="s">
        <v>54</v>
      </c>
      <c r="C57" s="9"/>
      <c r="D57" s="9"/>
      <c r="E57" s="9"/>
      <c r="F57" s="9"/>
    </row>
    <row r="58" spans="1:12" s="10" customFormat="1" ht="15" customHeight="1" x14ac:dyDescent="0.25">
      <c r="A58" s="3">
        <v>56</v>
      </c>
      <c r="B58" s="13" t="s">
        <v>55</v>
      </c>
      <c r="C58" s="13"/>
      <c r="D58" s="13"/>
      <c r="E58" s="13"/>
    </row>
    <row r="59" spans="1:12" s="10" customFormat="1" ht="15" customHeight="1" x14ac:dyDescent="0.25">
      <c r="A59" s="3">
        <v>57</v>
      </c>
      <c r="B59" s="9" t="s">
        <v>56</v>
      </c>
      <c r="C59" s="9"/>
      <c r="D59" s="9"/>
      <c r="E59" s="9"/>
      <c r="F59" s="9"/>
      <c r="G59" s="9"/>
    </row>
    <row r="60" spans="1:12" s="10" customFormat="1" ht="15" customHeight="1" x14ac:dyDescent="0.25">
      <c r="A60" s="3">
        <v>58</v>
      </c>
      <c r="B60" s="9" t="s">
        <v>57</v>
      </c>
      <c r="C60" s="9"/>
      <c r="D60" s="9"/>
    </row>
    <row r="61" spans="1:12" s="10" customFormat="1" x14ac:dyDescent="0.25">
      <c r="A61" s="3">
        <v>59</v>
      </c>
      <c r="B61" s="9" t="s">
        <v>58</v>
      </c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s="10" customFormat="1" x14ac:dyDescent="0.25">
      <c r="A62" s="3">
        <v>60</v>
      </c>
      <c r="B62" s="9" t="s">
        <v>59</v>
      </c>
      <c r="C62" s="9"/>
      <c r="D62" s="9"/>
    </row>
    <row r="63" spans="1:12" s="10" customFormat="1" ht="15" customHeight="1" x14ac:dyDescent="0.25">
      <c r="A63" s="3">
        <v>61</v>
      </c>
      <c r="B63" s="9" t="s">
        <v>60</v>
      </c>
      <c r="C63" s="9"/>
      <c r="D63" s="9"/>
      <c r="E63" s="9"/>
      <c r="F63" s="9"/>
      <c r="G63" s="9"/>
      <c r="H63" s="9"/>
    </row>
    <row r="64" spans="1:12" s="10" customFormat="1" ht="15" customHeight="1" x14ac:dyDescent="0.25">
      <c r="A64" s="3">
        <v>62</v>
      </c>
      <c r="B64" s="9" t="s">
        <v>61</v>
      </c>
      <c r="C64" s="9"/>
    </row>
    <row r="65" spans="1:10" s="10" customFormat="1" ht="15" customHeight="1" x14ac:dyDescent="0.25">
      <c r="A65" s="3">
        <v>63</v>
      </c>
      <c r="B65" s="9" t="s">
        <v>62</v>
      </c>
      <c r="C65" s="9"/>
      <c r="D65" s="9"/>
      <c r="E65" s="9"/>
      <c r="F65" s="9"/>
      <c r="G65" s="9"/>
    </row>
    <row r="66" spans="1:10" s="10" customFormat="1" ht="15" customHeight="1" x14ac:dyDescent="0.25">
      <c r="A66" s="3">
        <v>64</v>
      </c>
      <c r="B66" s="9" t="s">
        <v>63</v>
      </c>
      <c r="C66" s="9"/>
      <c r="D66" s="9"/>
      <c r="E66" s="9"/>
      <c r="F66" s="9"/>
    </row>
    <row r="67" spans="1:10" s="10" customFormat="1" ht="15" customHeight="1" x14ac:dyDescent="0.25">
      <c r="A67" s="3">
        <v>65</v>
      </c>
      <c r="B67" s="9" t="s">
        <v>64</v>
      </c>
      <c r="C67" s="9"/>
      <c r="D67" s="9"/>
      <c r="E67" s="9"/>
      <c r="F67" s="9"/>
      <c r="G67" s="9"/>
      <c r="H67" s="9"/>
      <c r="I67" s="9"/>
    </row>
    <row r="68" spans="1:10" s="10" customFormat="1" ht="15" customHeight="1" x14ac:dyDescent="0.25">
      <c r="A68" s="3">
        <v>66</v>
      </c>
      <c r="B68" s="9" t="s">
        <v>65</v>
      </c>
      <c r="C68" s="9"/>
      <c r="D68" s="9"/>
      <c r="E68" s="9"/>
      <c r="F68" s="9"/>
    </row>
    <row r="69" spans="1:10" s="10" customFormat="1" ht="15" customHeight="1" x14ac:dyDescent="0.25">
      <c r="A69" s="3">
        <v>67</v>
      </c>
      <c r="B69" s="9" t="s">
        <v>66</v>
      </c>
      <c r="C69" s="9"/>
      <c r="D69" s="9"/>
      <c r="E69" s="9"/>
      <c r="F69" s="9"/>
      <c r="G69" s="9"/>
    </row>
    <row r="70" spans="1:10" s="10" customFormat="1" ht="15" customHeight="1" x14ac:dyDescent="0.25">
      <c r="A70" s="3">
        <v>68</v>
      </c>
      <c r="B70" s="9" t="s">
        <v>67</v>
      </c>
      <c r="C70" s="9"/>
      <c r="D70" s="9"/>
      <c r="E70" s="9"/>
      <c r="F70" s="9"/>
      <c r="G70" s="9"/>
    </row>
    <row r="71" spans="1:10" s="10" customFormat="1" ht="15" customHeight="1" x14ac:dyDescent="0.25">
      <c r="A71" s="3">
        <v>69</v>
      </c>
      <c r="B71" s="9" t="s">
        <v>68</v>
      </c>
      <c r="C71" s="9"/>
      <c r="D71" s="9"/>
      <c r="E71" s="9"/>
      <c r="F71" s="9"/>
    </row>
    <row r="72" spans="1:10" s="10" customFormat="1" ht="15" customHeight="1" x14ac:dyDescent="0.25">
      <c r="A72" s="3">
        <v>70</v>
      </c>
      <c r="B72" s="9" t="s">
        <v>69</v>
      </c>
      <c r="C72" s="9"/>
      <c r="D72" s="9"/>
      <c r="E72" s="9"/>
      <c r="F72" s="9"/>
      <c r="G72" s="9"/>
    </row>
    <row r="73" spans="1:10" s="10" customFormat="1" ht="15" customHeight="1" x14ac:dyDescent="0.25">
      <c r="A73" s="3">
        <v>71</v>
      </c>
      <c r="B73" s="9" t="s">
        <v>70</v>
      </c>
      <c r="C73" s="9"/>
      <c r="D73" s="9"/>
      <c r="E73" s="9"/>
      <c r="F73" s="9"/>
      <c r="G73" s="9"/>
    </row>
    <row r="74" spans="1:10" ht="15" customHeight="1" x14ac:dyDescent="0.25">
      <c r="A74" s="14"/>
      <c r="B74" s="3"/>
      <c r="C74" s="3"/>
      <c r="D74" s="3"/>
    </row>
    <row r="75" spans="1:10" ht="15" customHeight="1" x14ac:dyDescent="0.25">
      <c r="A75" s="14"/>
      <c r="B75" s="3"/>
      <c r="C75" s="3"/>
      <c r="D75" s="3"/>
    </row>
    <row r="76" spans="1:10" ht="15" customHeight="1" x14ac:dyDescent="0.25">
      <c r="A76" s="14"/>
      <c r="B76" s="3"/>
      <c r="C76" s="3"/>
      <c r="D76" s="3"/>
      <c r="E76" s="3"/>
      <c r="F76" s="3"/>
      <c r="G76" s="3"/>
      <c r="H76" s="3"/>
      <c r="I76" s="3"/>
      <c r="J76" s="3"/>
    </row>
    <row r="77" spans="1:10" ht="15" customHeight="1" x14ac:dyDescent="0.25">
      <c r="A77" s="14"/>
      <c r="B77" s="3"/>
      <c r="C77" s="3"/>
      <c r="D77" s="3"/>
    </row>
    <row r="78" spans="1:10" ht="15" customHeight="1" x14ac:dyDescent="0.25">
      <c r="A78" s="14"/>
      <c r="B78" s="3"/>
      <c r="C78" s="3"/>
    </row>
    <row r="79" spans="1:10" ht="15" customHeight="1" x14ac:dyDescent="0.25">
      <c r="A79" s="14"/>
      <c r="B79" s="3"/>
      <c r="C79" s="3"/>
      <c r="D79" s="3"/>
    </row>
    <row r="80" spans="1:10" ht="15" customHeight="1" x14ac:dyDescent="0.25">
      <c r="A80" s="14"/>
      <c r="B80" s="3"/>
      <c r="C80" s="3"/>
      <c r="D80" s="3"/>
    </row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</sheetData>
  <hyperlinks>
    <hyperlink ref="B3:D3" location="'1'!A1" display="SKONSOLIDOWANE SPRAWOZDANIE Z CAŁKOWITYCH DOCHODÓW"/>
    <hyperlink ref="B4:E4" location="'2'!A1" display="SKONSOLIDOWANE SPRAWOZDANIE Z SYTUACJI FINANSOWEJ"/>
    <hyperlink ref="B5:E5" location="'3'!A1" display="SKONSOLIDOWANE SPRAWOZDANIE Z PRZEPŁYWÓW PIENIĘŻNYCH"/>
    <hyperlink ref="B6:J6" location="'4'!A1" display="SKONSOLIDOWANE SPRAWOZDANIE ZE ZMIAN W KAPITALE WŁASNYM"/>
    <hyperlink ref="B7:H7" location="'5'!A1" display="2.     Skład Grupy Kapitałowej oraz jego zmiany"/>
    <hyperlink ref="B8:E8" location="'6'!A1" display=" 7.6 Transakcje w walucie obcej"/>
    <hyperlink ref="B9:G9" location="'7'!A1" display="8.     Segmenty działalności"/>
    <hyperlink ref="B11:E11" location="'8'!A1" display="Struktura geograficzna sprzedaży"/>
    <hyperlink ref="B12:D12" location="'11'!A1" display="9.2   Koszty świadczeń pracowniczych"/>
    <hyperlink ref="B13:E13" location="'12'!A1" display="9.3   Pozostałe przychody"/>
    <hyperlink ref="B14:E14" location="'13'!A1" display="9.4   Pozostałe koszty"/>
    <hyperlink ref="B15:D15" location="'14'!A1" display="9.5   Przychody finansowe"/>
    <hyperlink ref="B16:E16" location="'15'!A1" display="9.6   Koszty finansowe"/>
    <hyperlink ref="B17:D17" location="'16'!A1" display="10.1   Obciążenia podatkowe"/>
    <hyperlink ref="B18:D18" location="'17'!A1" display="10.2   Podatek dochodowy według efektywnej stawki podatkowej oraz uzgodnienie wyniku brutto do podstawy opodatkowania"/>
    <hyperlink ref="B19:E19" location="'18'!A1" display="10.3   Odroczony podatek dochodowy"/>
    <hyperlink ref="B20:H20" location="'19'!A1" display="10.3.1        Aktywa i zobowiązania z tytułu podatku odroczonego"/>
    <hyperlink ref="B21:C21" location="'20'!A1" display="11.     Strata netto przypadająca na jedną akcję"/>
    <hyperlink ref="B22:D22" location="'21'!A1" display="13.     Rzeczowe aktywa trwałe"/>
    <hyperlink ref="B23:T23" location="'22'!A1" display="13.1   Rzeczowe aktywa trwałe związane z poszukiwaniem i oceną oraz zagospodarowaniem i wydobyciem zasobów ropy naftowej i gazu ziemnego"/>
    <hyperlink ref="B26:I26" location="'24'!A1" display="13.2   Rzeczowe aktywa trwałe rafineryjne i pozostałe"/>
    <hyperlink ref="B27:C27" location="'25'!A1" display="13.3   Pozostałe informacje dotyczące rzeczowych aktywów trwałych"/>
    <hyperlink ref="B28:C28" location="'26'!A1" display="14.     Wartość firmy"/>
    <hyperlink ref="B29:C29" location="'27'!A1" display="15.     Pozostałe aktywa niematerialne"/>
    <hyperlink ref="B31:N31" location="'28'!A1" display="15.1   Aktywa niematerialne związane z poszukiwaniem i oceną oraz  zagospodarowaniem i wydobyciem zasobów ropy naftowej i gazu ziemnego"/>
    <hyperlink ref="B33:F33" location="'29'!A1" display="15.2   Pozostałe aktywa niematerialne"/>
    <hyperlink ref="B34:E34" location="'31'!A1" display="16.     Wspólne przedsięwzięcia wyceniane metodą praw własności"/>
    <hyperlink ref="B35:C35" location="'32'!A1" display="16.1   Zmiana stanu udziałów we wspólnych przedsięwzięciach wycenianych metodą praw własności"/>
    <hyperlink ref="B39:D39" location="'36'!A1" display="18.1   Zmiana stanu odpisów aktualizujących wartość należności"/>
    <hyperlink ref="B40:E40" location="'37'!A1" display="18.2   Należności z tytułu leasingu finansowego"/>
    <hyperlink ref="B41" location="'39'!A1" display="19. Nadwyżka ceny emisyjnej nad wartością nominalną akcji"/>
    <hyperlink ref="B42:C42" location="'39'!A1" display="19.1   Zmiana stanu odpisów aktualizujących wartość zapasów"/>
    <hyperlink ref="B43:C43" location="'40'!A1" display="20.     Środki pieniężne i ich ekwiwalenty"/>
    <hyperlink ref="B44:C44" location="'41'!A1" display="21.     Kapitał podstawowy"/>
    <hyperlink ref="B45:E45" location="'42'!A1" display="22.     Nadwyżka ceny emisyjnej nad wartością nominalną akcji"/>
    <hyperlink ref="B46:D46" location="'43'!A1" display="23.     Kapitał rezerwowy z wyceny zabezpieczeń przepływów pieniężnych"/>
    <hyperlink ref="B47:C47" location="'44'!A1" display="26.     Udziały niekontrolujące"/>
    <hyperlink ref="B48:D48" location="'45'!A1" display="27.     Kredyty, pożyczki, obligacje oraz zobowiązania z tytułu leasingu finansowego"/>
    <hyperlink ref="B50:E50" location="'46'!A1" display="27.1   Kredyty bankowe"/>
    <hyperlink ref="B51" location="'49'!A1" display="24.1 Zobowiązania z tytułu nagród jubileuszowych oraz świadczeń po okresie zatrudnienia"/>
    <hyperlink ref="B52" location="'50'!A1" display="24.2 Łączna kwota kosztów ujętych w wyniku finansowym z tytułu przyszłych wypłat świadczeń pracowniczych"/>
    <hyperlink ref="B53:E53" location="'49'!A1" display="27.4   Zobowiązania z tytułu leasingu finansowego"/>
    <hyperlink ref="B54:C54" location="'50'!A1" display="27.4.1        Nieujęte zobowiązania wynikające z zawartych umów leasingu operacyjnego"/>
    <hyperlink ref="B55:C55" location="'51'!A1" display="28.     Pochodne instrumenty finansowe"/>
    <hyperlink ref="B56:D56" location="'52'!A1" display="29.     Świadczenia pracownicze"/>
    <hyperlink ref="B57:F57" location="'53'!A1" display="29.1         Zobowiązania z tytułu nagród jubileuszowych oraz świadczeń po okresie zatrudnienia"/>
    <hyperlink ref="B58:E58" location="'54'!A1" display="29.2   Łączna kwota kosztów ujętych w wyniku finansowym z tytułu przyszłych wypłat świadczeń pracowniczych"/>
    <hyperlink ref="B60:D60" location="'57'!A1" display="30.     Zobowiązania z tytułu dostaw i usług, pozostałe zobowiązania i rezerwy"/>
    <hyperlink ref="B61:L61" location="'58'!A1" display="30.1   Rezerwy"/>
    <hyperlink ref="B62:D62" location="'59'!A1" display="30.2   Dotacje"/>
    <hyperlink ref="B63:H63" location="'60'!A1" display="31.1   Wartość bilansowa"/>
    <hyperlink ref="B64:C64" location="'61'!A1" display="31.2   Hierarchia wartości godziwej"/>
    <hyperlink ref="B65:G65" location="'62'!A1" display="31.3   Pozycje przychodów, kosztów, zysków i strat ujęte w sprawozdaniu z całkowitych dochodów w podziale na kategorie instrumentów finansowych"/>
    <hyperlink ref="B66:F66" location="'63'!A1" display="32.1   Ryzyko cen surowców i produktów naftowych"/>
    <hyperlink ref="B67:I67" location="'64'!A1" display="32.1.1        Analiza wrażliwości na ryzyko rynkowe związane ze zmianami cen surowców i produktów naftowych"/>
    <hyperlink ref="B68:F68" location="'65'!A1" display="32.2   Ryzyko cen uprawnień do emisji dwutlenku węgla (CO2)"/>
    <hyperlink ref="B69:G69" location="'66'!A1" display="32.3   Ryzyko walutowe"/>
    <hyperlink ref="B70:G70" location="'67'!A1" display="32.3.1        Analiza wrażliwości na ryzyko rynkowe związane ze zmianami kursów walut"/>
    <hyperlink ref="B71:F71" location="'68'!A1" display="32.4  Ryzyko stopy procentowej"/>
    <hyperlink ref="B72:G72" location="'69'!A1" display="32.4.1        Analiza wrażliwości na ryzyko rynkowe związane ze zmianami stóp procentowych"/>
    <hyperlink ref="B26" location="'24'!A1" display="13.2 Aktywa trwałe segmentu wydobywczego"/>
    <hyperlink ref="B27" location="'25'!A1" display="13.2.1 Aktywa związane z poszukiwaniem i oceną zasobów ropy naftowej i gazu ziemnego"/>
    <hyperlink ref="B28" location="'26'!A1" display="13.2.2 Aktywa produkcyjne związane z wydobyciem zasobów ropy naftowej i gazu ziemnego"/>
    <hyperlink ref="B29" location="'27'!A1" display="13.2.3 Pozostałe aktywa trwałe segmentu wydobywczego"/>
    <hyperlink ref="B31" location="'29'!A1" display="13.4 Pozostałe informacje dotyczące rzeczowych aktywów trwałych oraz aktywów niematerialnych"/>
    <hyperlink ref="B33" location="'31'!A1" display="14.1 Skrócone informacje dotyczące wspólnych przedsięwzięć wycenianych metodą praw własności"/>
    <hyperlink ref="B34" location="'32'!A1" display="'32'!A1"/>
    <hyperlink ref="B35" location="'33'!A1" display="'33'!A1"/>
    <hyperlink ref="B39" location="'37'!A1" display="17. Środki pieniężne i ich ekwiwalenty"/>
    <hyperlink ref="B40" location="'38'!A1" display="18. Kapitał podstawowy"/>
    <hyperlink ref="B42" location="'40'!A1" display="20. Kapitał rezerwowy z wyceny zabezpieczeń przepływów pieniężnych"/>
    <hyperlink ref="B43" location="'41'!A1" display="22. Kredyty, pożyczki, obligacje oraz zobowiązania z tytułu leasingu finansowego"/>
    <hyperlink ref="B44" location="'42'!A1" display="22.1 Kredyty bankowe"/>
    <hyperlink ref="B45" location="'43'!A1" display="22.2 Pożyczki"/>
    <hyperlink ref="B46" location="'44'!A1" display="22.4 Zobowiązania z tytułu leasingu finansowego"/>
    <hyperlink ref="B47" location="'45'!A1" display="22.4.1 Nieujęte zobowiązania wynikające z zawartych umów leasingu operacyjnego"/>
    <hyperlink ref="B48" location="'46'!A1" display="23. Pochodne instrumenty finansowe"/>
    <hyperlink ref="B50" location="'48'!A1" display="24. Świadczenia pracownicze"/>
    <hyperlink ref="B53" location="'51'!A1" display="24.3 Założenia aktuarialne"/>
    <hyperlink ref="B54" location="'52'!A1" display="24.5 Analiza wrażliwości"/>
    <hyperlink ref="B55" location="'53'!A1" display="25. Zobowiązania z tytułu dostaw i usług, pozostałe zobowiązania i rezerwy"/>
    <hyperlink ref="B56" location="'54'!A1" display="25.1 Rezerwy"/>
    <hyperlink ref="B57" location="'55'!A1" display="25.2 Dotacje"/>
    <hyperlink ref="B58" location="'56'!A1" display="26.1 Wartość bilansowa"/>
    <hyperlink ref="B60" location="'58'!A1" display="27.1 Ryzyko cen surowców i produktów naftowych"/>
    <hyperlink ref="B61" location="'59'!A1" display="27.1.1 Analiza wrażliwości na ryzyko rynkowe związane ze zmianami cen surowców i produktów naftowych"/>
    <hyperlink ref="B62" location="'60'!A1" display="27.2 Ryzyko cen uprawnień do emisji dwutlenku węgla (CO2)"/>
    <hyperlink ref="B63" location="'61'!A1" display="27.3 Ryzyko walutowe"/>
    <hyperlink ref="B64" location="'62'!A1" display="27.3.1 Analiza wrażliwości na ryzyko rynkowe związane ze zmianami kursów walut"/>
    <hyperlink ref="B65" location="'63'!A1" display="27.4 Ryzyko stopy procentowej"/>
    <hyperlink ref="B66" location="'64'!A1" display="27.4.1 Analiza wrażliwości na ryzyko rynkowe związane ze zmianami stóp procentowych"/>
    <hyperlink ref="B67" location="'65'!A1" display="27.5 Ryzyko płynności"/>
    <hyperlink ref="B68" location="'66'!A1" display="27.6 Ryzyko kredytowe"/>
    <hyperlink ref="B69" location="'67'!A1" display="28. Zarządzanie kapitałem"/>
    <hyperlink ref="B70" location="'68'!A1" display="30.1 Informacje o transakcjach z jednostkami powiązanymi, w których Grupa posiada udziały"/>
    <hyperlink ref="B71" location="'69'!A1" display="30.2.1 Transakcje z jednostkami powiązanymi, w których Skarb Państwa sprawuje kontrolę, współkontrolę lub ma na nie znaczący wpływ"/>
    <hyperlink ref="B32" location="'30'!A1" display="14. Wspólne przedsięwzięcia wyceniane metodą praw własności"/>
    <hyperlink ref="B24" location="'22'!A1" display="13.1.2 Wartość firmy segmentu produkcji i handlu"/>
    <hyperlink ref="B25" location="'23'!A1" display="13.1.3 Pozostałe aktywa niematerialne segmentu produkcji i handlu"/>
    <hyperlink ref="B59" location="'57'!A1" display="26.2 Istotne pozycje przychodów, kosztów, zysków i strat ujęte w sprawozdaniu z całkowitych dochodów w podziale na kategorie instrumentów finansowych"/>
    <hyperlink ref="B15" location="'13'!A1" display="9.5   Przychody finansowe"/>
    <hyperlink ref="B10" location="'8 '!A1" display="8.1   Przychody ze sprzedaży"/>
    <hyperlink ref="B11" location="'9'!A1" display="9.1   Koszty według rodzaju"/>
    <hyperlink ref="B36:E36" location="'33'!A1" display="16.2   Skrócone informacje dotyczące wspólnych przedsięwzięć wycenianych metodą praw własności"/>
    <hyperlink ref="B36" location="'34'!A1" display="15.2 Należności z tytułu leasingu finansowego"/>
    <hyperlink ref="B37:C37" location="'34'!A1" display="17.     Aktywa trwałe (lub grupy do zbycia) przeznaczone do sprzedaży"/>
    <hyperlink ref="B37" location="'35'!A1" display="16. Zapasy"/>
    <hyperlink ref="B38:C38" location="'32'!A1" display="16.1   Zmiana stanu udziałów we wspólnych przedsięwzięciach wycenianych metodą praw własności"/>
    <hyperlink ref="B38" location="'36'!A1" display="16.1 Zmiana stanu odpisów aktualizujących wartość zapasów"/>
    <hyperlink ref="B49:E49" location="'46'!A1" display="27.1   Kredyty bankowe"/>
    <hyperlink ref="B49" location="'47'!A1" display="23.1 Hierarchia wartości godziwej"/>
    <hyperlink ref="B73:G73" location="'69'!A1" display="32.4.1        Analiza wrażliwości na ryzyko rynkowe związane ze zmianami stóp procentowych"/>
    <hyperlink ref="B73" location="'71'!A1" display="30.4 Wynagrodzenie wypłacone lub należne pozostałym członkom głównej kadry kierowniczej"/>
    <hyperlink ref="B21" location="'19'!A1" display="11. Zysk netto przypadający na jedną akcję"/>
    <hyperlink ref="B30" location="'28'!A1" display="13.3_x0009_  Aktywa z tytułu prawa do użytkowania "/>
    <hyperlink ref="B72" location="'70'!A1" display="30.3 Wynagrodzenie Zarządu i Rady Nadzorczej oraz informacje o pożyczkach i świadczeniach o podobnym charakterze udzielonych osobom wchodzącym w skład organów zarządzających i nadzorujących"/>
    <hyperlink ref="B12" location="'10'!A1" display="9.2   Koszty świadczeń pracowniczych"/>
    <hyperlink ref="B13" location="'11'!A1" display="9.3   Pozostałe przychody"/>
    <hyperlink ref="B14" location="'12'!A1" display="9.4   Pozostałe koszty"/>
    <hyperlink ref="B16" location="'14'!A1" display="9.6   Koszty finansowe"/>
    <hyperlink ref="B17" location="'15'!A1" display="10.1   Obciążenia podatkowe"/>
    <hyperlink ref="B18" location="'16'!A1" display="10.2   Podatek dochodowy według efektywnej stawki podatkowej oraz uzgodnienie wyniku brutto do podstawy opodatkowania"/>
    <hyperlink ref="B19" location="'17'!A1" display="10.3   Odroczony podatek dochodowy"/>
    <hyperlink ref="B20" location="'18'!A1" display="10.3.1 Aktywa i zobowiązania z tytułu podatku odroczonego"/>
    <hyperlink ref="B22" location="'20'!A1" display="13. Rzeczowe aktywa trwałe oraz aktywa niematerialne"/>
    <hyperlink ref="B23" location="'21'!A1" display="13.1.1 Rzeczowe aktywa trwałe segmentu produkcji i handlu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Spis treści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Czajak Karolina</dc:creator>
  <cp:lastModifiedBy>Czajak Karolina</cp:lastModifiedBy>
  <dcterms:created xsi:type="dcterms:W3CDTF">2020-06-17T06:58:39Z</dcterms:created>
  <dcterms:modified xsi:type="dcterms:W3CDTF">2020-06-17T06:58:54Z</dcterms:modified>
</cp:coreProperties>
</file>